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7425" activeTab="0"/>
  </bookViews>
  <sheets>
    <sheet name="Mixer Selection" sheetId="1" r:id="rId1"/>
    <sheet name="Sheet3" sheetId="2" state="hidden" r:id="rId2"/>
  </sheets>
  <definedNames>
    <definedName name="Application">'Sheet3'!$A$2:$A$14</definedName>
    <definedName name="Baffles_in_Tank">'Sheet3'!$M$2:$M$6</definedName>
    <definedName name="Degree_of_Mixing">'Sheet3'!$A$27:$A$32</definedName>
    <definedName name="Electro_Polish">'Sheet3'!$M$45:$M$47</definedName>
    <definedName name="Flanged_Nozzle_Size">'Sheet3'!$M$21:$M$34</definedName>
    <definedName name="Foaming">'Sheet3'!$E$13:$E$17</definedName>
    <definedName name="In_Tank_Coupling">'Sheet3'!$I$2:$I$4</definedName>
    <definedName name="Miscible_Liquids">'Sheet3'!$A$40:$A$42</definedName>
    <definedName name="Mixing_Cycle">'Sheet3'!$A$35:$A$37</definedName>
    <definedName name="Motor_Type">'Sheet3'!$Q$10:$Q$20</definedName>
    <definedName name="Mounting_Type">'Sheet3'!$E$26:$E$30</definedName>
    <definedName name="Number_of_Mixers">'Sheet3'!$I$19:$I$30</definedName>
    <definedName name="Powders">'Sheet3'!$A$45:$A$50</definedName>
    <definedName name="Shaft_Seal">'Sheet3'!$E$33:$E$39</definedName>
    <definedName name="Steady_Bearing">'Sheet3'!$I$7:$I$9</definedName>
    <definedName name="Tank_Bottom">'Sheet3'!$I$45:$I$50</definedName>
    <definedName name="Tank_Design">'Sheet3'!$I$33:$I$35</definedName>
    <definedName name="Tank_Material">'Sheet3'!$M$9:$M$18</definedName>
    <definedName name="Tank_Top">'Sheet3'!$I$38:$I$42</definedName>
    <definedName name="Type_of_Impeller_Ass_y">'Sheet3'!$Q$2:$Q$7</definedName>
    <definedName name="Type_of_Inverter">'Sheet3'!$Q$31:$Q$34</definedName>
    <definedName name="Type_of_Mixer">'Sheet3'!$E$20:$E$23</definedName>
    <definedName name="Type_of_Mixing">'Sheet3'!$A$17:$A$24</definedName>
    <definedName name="Type_of_Request">'Sheet3'!$I$12:$I$16</definedName>
    <definedName name="Type_of_solids">'Sheet3'!$E$2:$E$10</definedName>
    <definedName name="Voltage">'Sheet3'!$Q$23:$Q$28</definedName>
    <definedName name="Wetted_Materials">'Sheet3'!$E$42:$E$50</definedName>
    <definedName name="Wetted_Surface_Finish">'Sheet3'!$M$37:$M$42</definedName>
  </definedNames>
  <calcPr fullCalcOnLoad="1"/>
</workbook>
</file>

<file path=xl/sharedStrings.xml><?xml version="1.0" encoding="utf-8"?>
<sst xmlns="http://schemas.openxmlformats.org/spreadsheetml/2006/main" count="305" uniqueCount="221">
  <si>
    <t>Company Name:</t>
  </si>
  <si>
    <t>Street Address:</t>
  </si>
  <si>
    <t>Bid Due Date:</t>
  </si>
  <si>
    <t>Type of Request:</t>
  </si>
  <si>
    <t>Number of Mixers</t>
  </si>
  <si>
    <t>Application:</t>
  </si>
  <si>
    <t>Tank Design:</t>
  </si>
  <si>
    <t>Type of Mixing</t>
  </si>
  <si>
    <t>Degree of Mixing</t>
  </si>
  <si>
    <t xml:space="preserve">Tank Top </t>
  </si>
  <si>
    <t>Tank Bottom:</t>
  </si>
  <si>
    <t>Viscosity  Final:</t>
  </si>
  <si>
    <t>Height Mount to Base:</t>
  </si>
  <si>
    <t>Specific Gravity:</t>
  </si>
  <si>
    <t>Baffles in Tank:</t>
  </si>
  <si>
    <t>Operating Temp.</t>
  </si>
  <si>
    <t>Tank Material:</t>
  </si>
  <si>
    <t>Operating Presure:</t>
  </si>
  <si>
    <t>Flanged Nozzle Size:</t>
  </si>
  <si>
    <t>Mixing Cycle</t>
  </si>
  <si>
    <t>Tank Volume: Gallons</t>
  </si>
  <si>
    <t>Flow Rate:</t>
  </si>
  <si>
    <t>Max Volume: (gallons)</t>
  </si>
  <si>
    <t xml:space="preserve">Miscible Liquids: </t>
  </si>
  <si>
    <t>Normal Volume (gallons)</t>
  </si>
  <si>
    <t>Powders:</t>
  </si>
  <si>
    <t>Min. Volume: (gallons)</t>
  </si>
  <si>
    <t>Manway Size:</t>
  </si>
  <si>
    <t>Headroom above tank:</t>
  </si>
  <si>
    <t>Solids Sp. Gravity:</t>
  </si>
  <si>
    <t>Settling Velocity:</t>
  </si>
  <si>
    <t>Wetted Surface Finish:</t>
  </si>
  <si>
    <t>Foaming:</t>
  </si>
  <si>
    <t>Electro Polish:</t>
  </si>
  <si>
    <t>Type of Impeller Ass'y</t>
  </si>
  <si>
    <t>Type Of Mixer:</t>
  </si>
  <si>
    <t>Mounting Type:</t>
  </si>
  <si>
    <t>Motor Type:</t>
  </si>
  <si>
    <t xml:space="preserve">Shaft Seal: </t>
  </si>
  <si>
    <t>Voltage:</t>
  </si>
  <si>
    <t>Wetted Materials:</t>
  </si>
  <si>
    <t>Type of Inverter</t>
  </si>
  <si>
    <t>Special Features:</t>
  </si>
  <si>
    <t>Type of Request</t>
  </si>
  <si>
    <t>Type of solids</t>
  </si>
  <si>
    <t>Yes</t>
  </si>
  <si>
    <t>No</t>
  </si>
  <si>
    <t>Powders</t>
  </si>
  <si>
    <t>Mixer Quote</t>
  </si>
  <si>
    <t>None</t>
  </si>
  <si>
    <t>N/A</t>
  </si>
  <si>
    <t>All Welded Ass'y (typical)</t>
  </si>
  <si>
    <t>Budget Quote</t>
  </si>
  <si>
    <t>Soluble</t>
  </si>
  <si>
    <t>4"-150# ANSI</t>
  </si>
  <si>
    <t>Easy to wet out</t>
  </si>
  <si>
    <t>1pc Set Screw</t>
  </si>
  <si>
    <t>Bid Per Spec</t>
  </si>
  <si>
    <t>In Soluble</t>
  </si>
  <si>
    <t>5"-150# ANSI</t>
  </si>
  <si>
    <t>Float</t>
  </si>
  <si>
    <t>Sanitary Split Design</t>
  </si>
  <si>
    <t>Others</t>
  </si>
  <si>
    <t>Abrasive</t>
  </si>
  <si>
    <t>Verticle</t>
  </si>
  <si>
    <t>6"-150# ANSI</t>
  </si>
  <si>
    <t>Build up</t>
  </si>
  <si>
    <t>Threaded</t>
  </si>
  <si>
    <t>Flakes</t>
  </si>
  <si>
    <t>Horizontal</t>
  </si>
  <si>
    <t>8"-150# ANSI</t>
  </si>
  <si>
    <t>Sticky</t>
  </si>
  <si>
    <t>Chrystaline</t>
  </si>
  <si>
    <t>10"-150# ANSI</t>
  </si>
  <si>
    <t>Sticky/Gummy</t>
  </si>
  <si>
    <t>12"-150# ANSI</t>
  </si>
  <si>
    <t>Open Top/Beams</t>
  </si>
  <si>
    <t>14"-150# ANSI</t>
  </si>
  <si>
    <t>General Blending (Low Viscosity)</t>
  </si>
  <si>
    <t>1ph input/3ph Output/NEMA 4</t>
  </si>
  <si>
    <t>Flat Top</t>
  </si>
  <si>
    <t>16"-150# ANSI</t>
  </si>
  <si>
    <t>High Viscosity Blending</t>
  </si>
  <si>
    <t>3ph input/3ph Output/NEMA 4</t>
  </si>
  <si>
    <t>Foaming</t>
  </si>
  <si>
    <t>ASME Dished Head</t>
  </si>
  <si>
    <t>18"-150# ANSI</t>
  </si>
  <si>
    <t>Powder Addition/Dissolving</t>
  </si>
  <si>
    <t>20"-150# ANSI</t>
  </si>
  <si>
    <t>Solid Suspension</t>
  </si>
  <si>
    <t>Mild</t>
  </si>
  <si>
    <t>Flat</t>
  </si>
  <si>
    <t>24"-150# ANSI</t>
  </si>
  <si>
    <t>Chemical Reaction</t>
  </si>
  <si>
    <t>Medium</t>
  </si>
  <si>
    <t>Other</t>
  </si>
  <si>
    <t>Gas Despersion</t>
  </si>
  <si>
    <t>Intense</t>
  </si>
  <si>
    <t>ASME Dished</t>
  </si>
  <si>
    <t>Heat Transfer</t>
  </si>
  <si>
    <t>Mild (storage or holding tank)</t>
  </si>
  <si>
    <t>Tank Material</t>
  </si>
  <si>
    <t>Moderate (Typical Blend Tanks)</t>
  </si>
  <si>
    <t>Cone</t>
  </si>
  <si>
    <t>Mild Steel</t>
  </si>
  <si>
    <t>No Polish (Industrial Finish)</t>
  </si>
  <si>
    <t>Vigorous (Blend, Susp, H.transfer ect.)</t>
  </si>
  <si>
    <t>Batch</t>
  </si>
  <si>
    <t>Stainless Steel</t>
  </si>
  <si>
    <t>Bead Blasted (uniform finish)</t>
  </si>
  <si>
    <t>Violent (Reaction, Rolling Boil)</t>
  </si>
  <si>
    <t>Continuous</t>
  </si>
  <si>
    <t>Hastelloy C-276</t>
  </si>
  <si>
    <t>40Ra Polish (#4)</t>
  </si>
  <si>
    <t>Chemical</t>
  </si>
  <si>
    <t>Insane (High Shear, Splashing)</t>
  </si>
  <si>
    <t>Coated Interior</t>
  </si>
  <si>
    <t>Titanium</t>
  </si>
  <si>
    <t>20Ra Polish</t>
  </si>
  <si>
    <t>Pharmaceutical</t>
  </si>
  <si>
    <t>AL6XN/SMO</t>
  </si>
  <si>
    <t>10Ra Polish</t>
  </si>
  <si>
    <t>Bio-Pharm</t>
  </si>
  <si>
    <t>Type of Mixer</t>
  </si>
  <si>
    <t>Rubber Covered</t>
  </si>
  <si>
    <t>Top Entry</t>
  </si>
  <si>
    <t>Halar Covered</t>
  </si>
  <si>
    <t>Cosmetic</t>
  </si>
  <si>
    <t>Side Entry</t>
  </si>
  <si>
    <t>Bottom Entry</t>
  </si>
  <si>
    <t>Shaft Seal</t>
  </si>
  <si>
    <t>TEFC-General Purpose</t>
  </si>
  <si>
    <t>1ph, 110/220v, 60Hz</t>
  </si>
  <si>
    <t>Mounting Type</t>
  </si>
  <si>
    <t>None (open tank)</t>
  </si>
  <si>
    <t xml:space="preserve">TEFC-Prem Eff. </t>
  </si>
  <si>
    <t>3ph, 230/460v, 60Hz</t>
  </si>
  <si>
    <t>Waste Water Treatment</t>
  </si>
  <si>
    <t>Plate/Beams</t>
  </si>
  <si>
    <t>Dust seal (excluder)</t>
  </si>
  <si>
    <t>Chem Duty- Severe Duty</t>
  </si>
  <si>
    <t>Flange</t>
  </si>
  <si>
    <t>Vapor Seal (1-2 psi max)</t>
  </si>
  <si>
    <t>White Washdown Duty</t>
  </si>
  <si>
    <t>Ferrule</t>
  </si>
  <si>
    <t xml:space="preserve">Stuffing Box </t>
  </si>
  <si>
    <t>Stainless Steel - Washdown</t>
  </si>
  <si>
    <t>Clamp</t>
  </si>
  <si>
    <t>Single Mechanical Seal</t>
  </si>
  <si>
    <t>Explosion Proof Div.1 Gr. D</t>
  </si>
  <si>
    <t>Double Mechanical Seal</t>
  </si>
  <si>
    <t>Explosion Proof Div.1 Gr. C&amp;D</t>
  </si>
  <si>
    <t>DC Motors 90 or 180 Volt</t>
  </si>
  <si>
    <t>IEC - Metric  (50hz)</t>
  </si>
  <si>
    <t>2198 Arbourview Dr.,</t>
  </si>
  <si>
    <t>Oakville, Ontario</t>
  </si>
  <si>
    <t>Canada L6M 3N7</t>
  </si>
  <si>
    <t>CONTACT INFORMATION</t>
  </si>
  <si>
    <t>Contact Name:</t>
  </si>
  <si>
    <t>Email:</t>
  </si>
  <si>
    <t>City:</t>
  </si>
  <si>
    <t>Province/State:</t>
  </si>
  <si>
    <t>Postal Code / Zip:</t>
  </si>
  <si>
    <t>Telephone:</t>
  </si>
  <si>
    <t>Fax:</t>
  </si>
  <si>
    <t>Project Location:</t>
  </si>
  <si>
    <t>Project Start Up Date:</t>
  </si>
  <si>
    <t>Job Title:</t>
  </si>
  <si>
    <t>PROCESS INFORMATION</t>
  </si>
  <si>
    <t>Mixing Cycle:</t>
  </si>
  <si>
    <t>Type of Mixing:</t>
  </si>
  <si>
    <t>Degree of Mixing:</t>
  </si>
  <si>
    <t>Viscosity Comp. A:</t>
  </si>
  <si>
    <t>Viscosity Comp. B:</t>
  </si>
  <si>
    <t>Type of Solids:</t>
  </si>
  <si>
    <t>Diameter:Weight %:</t>
  </si>
  <si>
    <t>MIXER INFORMATION</t>
  </si>
  <si>
    <t>TANK INFORMATION</t>
  </si>
  <si>
    <t>SANITARY INFORMATION</t>
  </si>
  <si>
    <t>MOTOR INFORMATION</t>
  </si>
  <si>
    <t>ADDITIONAL DETAILS</t>
  </si>
  <si>
    <t>Food / Beverage</t>
  </si>
  <si>
    <t>Bio Fuels / Oil / Petroleum</t>
  </si>
  <si>
    <t>Asphalt</t>
  </si>
  <si>
    <t>Pulp &amp; Paper</t>
  </si>
  <si>
    <t>Mining</t>
  </si>
  <si>
    <t>Water Treatment</t>
  </si>
  <si>
    <t>Miscible Liquids</t>
  </si>
  <si>
    <t>Wetted Materials</t>
  </si>
  <si>
    <t>In-Tank Coupling</t>
  </si>
  <si>
    <t>Steady Bearing</t>
  </si>
  <si>
    <t>Steady Bearing:</t>
  </si>
  <si>
    <t>&gt;30</t>
  </si>
  <si>
    <t>Tank Design</t>
  </si>
  <si>
    <t>Tank Top</t>
  </si>
  <si>
    <t>Tank Bottom</t>
  </si>
  <si>
    <t>Baffles in Tank</t>
  </si>
  <si>
    <t>Sloped</t>
  </si>
  <si>
    <t>2:1 Elliptical</t>
  </si>
  <si>
    <t>Flanged Nozzle Size</t>
  </si>
  <si>
    <t>Wetted Surface Finish</t>
  </si>
  <si>
    <t>Electro Polish</t>
  </si>
  <si>
    <t>Motor Type</t>
  </si>
  <si>
    <t>Voltage</t>
  </si>
  <si>
    <t>3ph, 575v, 60hz</t>
  </si>
  <si>
    <t>3ph, 380v, 50Hz</t>
  </si>
  <si>
    <t>Date:</t>
  </si>
  <si>
    <t>MIXER RFQ DATA SHEET</t>
  </si>
  <si>
    <t>-</t>
  </si>
  <si>
    <t>Product Type:</t>
  </si>
  <si>
    <t>Product Name:</t>
  </si>
  <si>
    <t>Closed Top Beam Mount</t>
  </si>
  <si>
    <t>Polyethylene</t>
  </si>
  <si>
    <t>FRP</t>
  </si>
  <si>
    <t>Tank Diameter:</t>
  </si>
  <si>
    <t>Tank Height:</t>
  </si>
  <si>
    <t>Phone:</t>
  </si>
  <si>
    <t>(905)847-1544</t>
  </si>
  <si>
    <t>(905)847-1699</t>
  </si>
  <si>
    <t>info@kgogroup.com</t>
  </si>
  <si>
    <t>"The Benefit of Experience"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</si>
</sst>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right"/>
      <protection/>
    </xf>
    <xf numFmtId="0" fontId="51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53" fillId="34" borderId="11" xfId="0" applyFont="1" applyFill="1" applyBorder="1" applyAlignment="1">
      <alignment/>
    </xf>
    <xf numFmtId="0" fontId="54" fillId="34" borderId="12" xfId="0" applyFont="1" applyFill="1" applyBorder="1" applyAlignment="1">
      <alignment/>
    </xf>
    <xf numFmtId="0" fontId="54" fillId="34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3" fillId="34" borderId="14" xfId="0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0" fillId="35" borderId="13" xfId="0" applyFill="1" applyBorder="1" applyAlignment="1">
      <alignment/>
    </xf>
    <xf numFmtId="0" fontId="6" fillId="10" borderId="14" xfId="0" applyFont="1" applyFill="1" applyBorder="1" applyAlignment="1" applyProtection="1">
      <alignment horizontal="left"/>
      <protection locked="0"/>
    </xf>
    <xf numFmtId="0" fontId="6" fillId="35" borderId="14" xfId="0" applyFont="1" applyFill="1" applyBorder="1" applyAlignment="1" applyProtection="1">
      <alignment horizontal="left"/>
      <protection locked="0"/>
    </xf>
    <xf numFmtId="0" fontId="6" fillId="35" borderId="11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53" fillId="34" borderId="15" xfId="0" applyFont="1" applyFill="1" applyBorder="1" applyAlignment="1">
      <alignment/>
    </xf>
    <xf numFmtId="0" fontId="54" fillId="34" borderId="16" xfId="0" applyFont="1" applyFill="1" applyBorder="1" applyAlignment="1">
      <alignment/>
    </xf>
    <xf numFmtId="0" fontId="54" fillId="34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1171575</xdr:colOff>
      <xdr:row>3</xdr:row>
      <xdr:rowOff>85725</xdr:rowOff>
    </xdr:to>
    <xdr:pic>
      <xdr:nvPicPr>
        <xdr:cNvPr id="1" name="Picture 2" descr="kgo-transparent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62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51</xdr:row>
      <xdr:rowOff>19050</xdr:rowOff>
    </xdr:from>
    <xdr:to>
      <xdr:col>4</xdr:col>
      <xdr:colOff>1933575</xdr:colOff>
      <xdr:row>61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8486775"/>
          <a:ext cx="685800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gogroup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tabSelected="1" view="pageLayout" workbookViewId="0" topLeftCell="A1">
      <selection activeCell="B13" sqref="B13"/>
    </sheetView>
  </sheetViews>
  <sheetFormatPr defaultColWidth="1.57421875" defaultRowHeight="12.75"/>
  <cols>
    <col min="1" max="1" width="21.140625" style="0" customWidth="1"/>
    <col min="2" max="2" width="29.140625" style="0" customWidth="1"/>
    <col min="3" max="3" width="3.28125" style="0" customWidth="1"/>
    <col min="4" max="4" width="20.421875" style="0" customWidth="1"/>
    <col min="5" max="5" width="29.140625" style="0" customWidth="1"/>
    <col min="6" max="6" width="0.42578125" style="0" hidden="1" customWidth="1"/>
    <col min="7" max="7" width="20.7109375" style="0" customWidth="1"/>
    <col min="8" max="8" width="6.8515625" style="0" customWidth="1"/>
    <col min="9" max="10" width="1.57421875" style="0" customWidth="1"/>
    <col min="11" max="11" width="2.28125" style="0" customWidth="1"/>
  </cols>
  <sheetData>
    <row r="1" spans="1:15" ht="12.75">
      <c r="A1" s="5"/>
      <c r="B1" s="5"/>
      <c r="C1" s="5"/>
      <c r="D1" s="5"/>
      <c r="F1" s="2"/>
      <c r="G1" s="4"/>
      <c r="H1" s="4"/>
      <c r="I1" s="4"/>
      <c r="J1" s="4"/>
      <c r="K1" s="4"/>
      <c r="L1" s="5"/>
      <c r="M1" s="5"/>
      <c r="N1" s="5"/>
      <c r="O1" s="5"/>
    </row>
    <row r="2" spans="1:15" ht="14.25">
      <c r="A2" s="5"/>
      <c r="B2" s="5"/>
      <c r="C2" s="5"/>
      <c r="D2" s="13" t="s">
        <v>216</v>
      </c>
      <c r="E2" s="14" t="s">
        <v>217</v>
      </c>
      <c r="F2" s="3" t="s">
        <v>154</v>
      </c>
      <c r="G2" s="4"/>
      <c r="H2" s="6"/>
      <c r="I2" s="4"/>
      <c r="J2" s="4"/>
      <c r="K2" s="4"/>
      <c r="L2" s="5"/>
      <c r="M2" s="5"/>
      <c r="N2" s="5"/>
      <c r="O2" s="5"/>
    </row>
    <row r="3" spans="1:15" ht="14.25">
      <c r="A3" s="5"/>
      <c r="B3" s="5"/>
      <c r="C3" s="5"/>
      <c r="D3" s="15" t="s">
        <v>164</v>
      </c>
      <c r="E3" s="16" t="s">
        <v>218</v>
      </c>
      <c r="F3" s="3" t="s">
        <v>155</v>
      </c>
      <c r="G3" s="4"/>
      <c r="H3" s="6"/>
      <c r="I3" s="4"/>
      <c r="J3" s="4"/>
      <c r="K3" s="4"/>
      <c r="L3" s="5"/>
      <c r="M3" s="5"/>
      <c r="N3" s="5"/>
      <c r="O3" s="5"/>
    </row>
    <row r="4" spans="1:15" ht="14.25">
      <c r="A4" s="5"/>
      <c r="B4" s="5"/>
      <c r="C4" s="5"/>
      <c r="D4" s="13" t="s">
        <v>159</v>
      </c>
      <c r="E4" s="14" t="s">
        <v>219</v>
      </c>
      <c r="F4" s="3" t="s">
        <v>156</v>
      </c>
      <c r="G4" s="4"/>
      <c r="H4" s="6"/>
      <c r="I4" s="4"/>
      <c r="J4" s="4"/>
      <c r="K4" s="4"/>
      <c r="L4" s="5"/>
      <c r="M4" s="5"/>
      <c r="N4" s="5"/>
      <c r="O4" s="5"/>
    </row>
    <row r="5" spans="1:15" ht="14.25">
      <c r="A5" s="12" t="s">
        <v>220</v>
      </c>
      <c r="B5" s="5"/>
      <c r="C5" s="5"/>
      <c r="F5" s="3"/>
      <c r="G5" s="4"/>
      <c r="H5" s="6"/>
      <c r="I5" s="4"/>
      <c r="J5" s="4"/>
      <c r="K5" s="4"/>
      <c r="L5" s="5"/>
      <c r="M5" s="5"/>
      <c r="N5" s="5"/>
      <c r="O5" s="5"/>
    </row>
    <row r="6" spans="1:15" ht="12.75">
      <c r="A6" s="5"/>
      <c r="B6" s="5"/>
      <c r="C6" s="5"/>
      <c r="D6" s="5"/>
      <c r="F6" s="2"/>
      <c r="G6" s="4"/>
      <c r="H6" s="7"/>
      <c r="I6" s="4"/>
      <c r="J6" s="4"/>
      <c r="K6" s="4"/>
      <c r="L6" s="5"/>
      <c r="M6" s="5"/>
      <c r="N6" s="5"/>
      <c r="O6" s="5"/>
    </row>
    <row r="7" spans="1:15" ht="23.25">
      <c r="A7" s="21" t="s">
        <v>207</v>
      </c>
      <c r="B7" s="5"/>
      <c r="C7" s="5"/>
      <c r="D7" s="5"/>
      <c r="E7" s="5"/>
      <c r="F7" s="2"/>
      <c r="G7" s="4"/>
      <c r="H7" s="8"/>
      <c r="I7" s="4"/>
      <c r="J7" s="4"/>
      <c r="K7" s="4"/>
      <c r="L7" s="5"/>
      <c r="M7" s="5"/>
      <c r="N7" s="5"/>
      <c r="O7" s="5"/>
    </row>
    <row r="8" spans="1:15" ht="12.75">
      <c r="A8" s="5"/>
      <c r="B8" s="5"/>
      <c r="C8" s="5"/>
      <c r="D8" s="22" t="s">
        <v>206</v>
      </c>
      <c r="E8" s="30"/>
      <c r="F8" s="2"/>
      <c r="G8" s="4"/>
      <c r="H8" s="4"/>
      <c r="I8" s="4"/>
      <c r="J8" s="4"/>
      <c r="K8" s="4"/>
      <c r="L8" s="5"/>
      <c r="M8" s="5"/>
      <c r="N8" s="5"/>
      <c r="O8" s="5"/>
    </row>
    <row r="9" spans="1:5" ht="12.75">
      <c r="A9" s="17" t="s">
        <v>157</v>
      </c>
      <c r="B9" s="18"/>
      <c r="C9" s="18"/>
      <c r="D9" s="18"/>
      <c r="E9" s="19"/>
    </row>
    <row r="10" spans="1:5" ht="12.75">
      <c r="A10" s="22" t="s">
        <v>0</v>
      </c>
      <c r="B10" s="29"/>
      <c r="C10" s="26"/>
      <c r="D10" s="23" t="s">
        <v>159</v>
      </c>
      <c r="E10" s="28"/>
    </row>
    <row r="11" spans="1:5" ht="12.75">
      <c r="A11" s="22" t="s">
        <v>158</v>
      </c>
      <c r="B11" s="29"/>
      <c r="C11" s="26"/>
      <c r="D11" s="23" t="s">
        <v>163</v>
      </c>
      <c r="E11" s="28"/>
    </row>
    <row r="12" spans="1:5" ht="12.75">
      <c r="A12" s="22" t="s">
        <v>167</v>
      </c>
      <c r="B12" s="29"/>
      <c r="C12" s="26"/>
      <c r="D12" s="23" t="s">
        <v>164</v>
      </c>
      <c r="E12" s="28"/>
    </row>
    <row r="13" spans="1:5" ht="12.75">
      <c r="A13" s="22" t="s">
        <v>1</v>
      </c>
      <c r="B13" s="29"/>
      <c r="C13" s="26"/>
      <c r="D13" s="23" t="s">
        <v>165</v>
      </c>
      <c r="E13" s="28"/>
    </row>
    <row r="14" spans="1:5" ht="12.75">
      <c r="A14" s="22" t="s">
        <v>160</v>
      </c>
      <c r="B14" s="29"/>
      <c r="C14" s="26"/>
      <c r="D14" s="23" t="s">
        <v>2</v>
      </c>
      <c r="E14" s="28"/>
    </row>
    <row r="15" spans="1:5" ht="12.75">
      <c r="A15" s="22" t="s">
        <v>161</v>
      </c>
      <c r="B15" s="29"/>
      <c r="C15" s="26"/>
      <c r="D15" s="23" t="s">
        <v>166</v>
      </c>
      <c r="E15" s="28"/>
    </row>
    <row r="16" spans="1:5" ht="12.75">
      <c r="A16" s="22" t="s">
        <v>162</v>
      </c>
      <c r="B16" s="29"/>
      <c r="C16" s="26"/>
      <c r="D16" s="23" t="s">
        <v>3</v>
      </c>
      <c r="E16" s="27" t="s">
        <v>208</v>
      </c>
    </row>
    <row r="17" spans="2:5" ht="12.75">
      <c r="B17" s="5"/>
      <c r="C17" s="5"/>
      <c r="E17" s="5"/>
    </row>
    <row r="18" spans="2:5" ht="12.75">
      <c r="B18" s="5"/>
      <c r="C18" s="5"/>
      <c r="E18" s="5"/>
    </row>
    <row r="19" spans="1:5" ht="12.75">
      <c r="A19" s="24" t="s">
        <v>168</v>
      </c>
      <c r="B19" s="25"/>
      <c r="C19" s="5"/>
      <c r="D19" s="17" t="s">
        <v>177</v>
      </c>
      <c r="E19" s="19"/>
    </row>
    <row r="20" spans="1:5" ht="12.75">
      <c r="A20" s="22" t="s">
        <v>209</v>
      </c>
      <c r="B20" s="28"/>
      <c r="C20" s="5"/>
      <c r="D20" s="23" t="s">
        <v>4</v>
      </c>
      <c r="E20" s="27" t="s">
        <v>208</v>
      </c>
    </row>
    <row r="21" spans="1:5" ht="12.75">
      <c r="A21" s="22" t="s">
        <v>210</v>
      </c>
      <c r="B21" s="28"/>
      <c r="C21" s="5"/>
      <c r="D21" s="23" t="s">
        <v>6</v>
      </c>
      <c r="E21" s="27" t="s">
        <v>208</v>
      </c>
    </row>
    <row r="22" spans="1:5" ht="12.75">
      <c r="A22" s="22" t="s">
        <v>5</v>
      </c>
      <c r="B22" s="27" t="s">
        <v>208</v>
      </c>
      <c r="C22" s="5"/>
      <c r="D22" s="23" t="s">
        <v>214</v>
      </c>
      <c r="E22" s="28"/>
    </row>
    <row r="23" spans="1:5" ht="12.75">
      <c r="A23" s="22" t="s">
        <v>170</v>
      </c>
      <c r="B23" s="27" t="s">
        <v>208</v>
      </c>
      <c r="C23" s="5"/>
      <c r="D23" s="23" t="s">
        <v>215</v>
      </c>
      <c r="E23" s="28"/>
    </row>
    <row r="24" spans="1:5" ht="12.75">
      <c r="A24" s="22" t="s">
        <v>171</v>
      </c>
      <c r="B24" s="27" t="s">
        <v>208</v>
      </c>
      <c r="C24" s="5"/>
      <c r="D24" s="23" t="s">
        <v>9</v>
      </c>
      <c r="E24" s="27" t="s">
        <v>208</v>
      </c>
    </row>
    <row r="25" spans="1:5" ht="12.75">
      <c r="A25" s="22" t="s">
        <v>172</v>
      </c>
      <c r="B25" s="28"/>
      <c r="D25" s="23" t="s">
        <v>10</v>
      </c>
      <c r="E25" s="27" t="s">
        <v>208</v>
      </c>
    </row>
    <row r="26" spans="1:5" ht="12.75">
      <c r="A26" s="22" t="s">
        <v>173</v>
      </c>
      <c r="B26" s="28"/>
      <c r="D26" s="23" t="s">
        <v>12</v>
      </c>
      <c r="E26" s="28"/>
    </row>
    <row r="27" spans="1:5" ht="12.75">
      <c r="A27" s="22" t="s">
        <v>11</v>
      </c>
      <c r="B27" s="28"/>
      <c r="D27" s="23" t="s">
        <v>14</v>
      </c>
      <c r="E27" s="27" t="s">
        <v>208</v>
      </c>
    </row>
    <row r="28" spans="1:5" ht="12.75">
      <c r="A28" s="22" t="s">
        <v>13</v>
      </c>
      <c r="B28" s="28"/>
      <c r="D28" s="23" t="s">
        <v>16</v>
      </c>
      <c r="E28" s="27" t="s">
        <v>208</v>
      </c>
    </row>
    <row r="29" spans="1:5" ht="12.75">
      <c r="A29" s="22" t="s">
        <v>15</v>
      </c>
      <c r="B29" s="28"/>
      <c r="D29" s="23" t="s">
        <v>18</v>
      </c>
      <c r="E29" s="27" t="s">
        <v>208</v>
      </c>
    </row>
    <row r="30" spans="1:5" ht="12.75">
      <c r="A30" s="23" t="s">
        <v>17</v>
      </c>
      <c r="B30" s="28"/>
      <c r="D30" s="23" t="s">
        <v>20</v>
      </c>
      <c r="E30" s="28"/>
    </row>
    <row r="31" spans="1:5" ht="12.75">
      <c r="A31" s="22" t="s">
        <v>169</v>
      </c>
      <c r="B31" s="27" t="s">
        <v>208</v>
      </c>
      <c r="D31" s="23" t="s">
        <v>22</v>
      </c>
      <c r="E31" s="28"/>
    </row>
    <row r="32" spans="1:5" ht="12.75">
      <c r="A32" s="22" t="s">
        <v>21</v>
      </c>
      <c r="B32" s="28"/>
      <c r="D32" s="23" t="s">
        <v>24</v>
      </c>
      <c r="E32" s="28"/>
    </row>
    <row r="33" spans="1:5" ht="12.75">
      <c r="A33" s="22" t="s">
        <v>23</v>
      </c>
      <c r="B33" s="27" t="s">
        <v>208</v>
      </c>
      <c r="D33" s="23" t="s">
        <v>26</v>
      </c>
      <c r="E33" s="28"/>
    </row>
    <row r="34" spans="1:5" ht="12.75">
      <c r="A34" s="22" t="s">
        <v>25</v>
      </c>
      <c r="B34" s="27" t="s">
        <v>208</v>
      </c>
      <c r="D34" s="23" t="s">
        <v>27</v>
      </c>
      <c r="E34" s="28"/>
    </row>
    <row r="35" spans="1:5" ht="12.75">
      <c r="A35" s="22" t="s">
        <v>174</v>
      </c>
      <c r="B35" s="27" t="s">
        <v>208</v>
      </c>
      <c r="D35" s="23" t="s">
        <v>28</v>
      </c>
      <c r="E35" s="28"/>
    </row>
    <row r="36" spans="1:2" ht="12.75">
      <c r="A36" s="22" t="s">
        <v>29</v>
      </c>
      <c r="B36" s="28"/>
    </row>
    <row r="37" spans="1:2" ht="12.75">
      <c r="A37" s="22" t="s">
        <v>175</v>
      </c>
      <c r="B37" s="28"/>
    </row>
    <row r="38" spans="1:5" ht="12.75">
      <c r="A38" s="23" t="s">
        <v>30</v>
      </c>
      <c r="B38" s="28"/>
      <c r="D38" s="17" t="s">
        <v>178</v>
      </c>
      <c r="E38" s="19"/>
    </row>
    <row r="39" spans="1:5" ht="12.75">
      <c r="A39" s="23" t="s">
        <v>32</v>
      </c>
      <c r="B39" s="27" t="s">
        <v>208</v>
      </c>
      <c r="D39" s="23" t="s">
        <v>31</v>
      </c>
      <c r="E39" s="27" t="s">
        <v>208</v>
      </c>
    </row>
    <row r="40" spans="4:5" ht="12.75">
      <c r="D40" s="23" t="s">
        <v>33</v>
      </c>
      <c r="E40" s="27" t="s">
        <v>208</v>
      </c>
    </row>
    <row r="41" spans="4:5" ht="12.75">
      <c r="D41" s="23" t="s">
        <v>34</v>
      </c>
      <c r="E41" s="27" t="s">
        <v>208</v>
      </c>
    </row>
    <row r="42" spans="1:2" ht="12.75">
      <c r="A42" s="17" t="s">
        <v>176</v>
      </c>
      <c r="B42" s="19"/>
    </row>
    <row r="43" spans="1:2" ht="12.75">
      <c r="A43" s="23" t="s">
        <v>35</v>
      </c>
      <c r="B43" s="27" t="s">
        <v>208</v>
      </c>
    </row>
    <row r="44" spans="1:5" ht="12.75">
      <c r="A44" s="23" t="s">
        <v>36</v>
      </c>
      <c r="B44" s="27" t="s">
        <v>208</v>
      </c>
      <c r="D44" s="17" t="s">
        <v>179</v>
      </c>
      <c r="E44" s="19"/>
    </row>
    <row r="45" spans="1:5" ht="12.75">
      <c r="A45" s="23" t="s">
        <v>38</v>
      </c>
      <c r="B45" s="27" t="s">
        <v>208</v>
      </c>
      <c r="D45" s="23" t="s">
        <v>37</v>
      </c>
      <c r="E45" s="27" t="s">
        <v>208</v>
      </c>
    </row>
    <row r="46" spans="1:5" ht="12.75">
      <c r="A46" s="23" t="s">
        <v>40</v>
      </c>
      <c r="B46" s="27" t="s">
        <v>208</v>
      </c>
      <c r="D46" s="23" t="s">
        <v>39</v>
      </c>
      <c r="E46" s="27" t="s">
        <v>208</v>
      </c>
    </row>
    <row r="47" spans="1:5" ht="12.75">
      <c r="A47" s="22" t="s">
        <v>189</v>
      </c>
      <c r="B47" s="27" t="s">
        <v>208</v>
      </c>
      <c r="D47" s="23" t="s">
        <v>41</v>
      </c>
      <c r="E47" s="27" t="s">
        <v>208</v>
      </c>
    </row>
    <row r="48" spans="1:5" ht="12.75">
      <c r="A48" s="22" t="s">
        <v>191</v>
      </c>
      <c r="B48" s="27" t="s">
        <v>208</v>
      </c>
      <c r="D48" s="23" t="s">
        <v>42</v>
      </c>
      <c r="E48" s="28"/>
    </row>
    <row r="51" spans="1:5" ht="12.75">
      <c r="A51" s="32" t="s">
        <v>180</v>
      </c>
      <c r="B51" s="33"/>
      <c r="C51" s="33"/>
      <c r="D51" s="33"/>
      <c r="E51" s="34"/>
    </row>
    <row r="52" spans="1:5" ht="12.75" customHeight="1">
      <c r="A52" s="31"/>
      <c r="B52" s="31"/>
      <c r="C52" s="31"/>
      <c r="D52" s="31"/>
      <c r="E52" s="31"/>
    </row>
    <row r="53" spans="1:5" ht="12.75">
      <c r="A53" s="31"/>
      <c r="B53" s="31"/>
      <c r="C53" s="31"/>
      <c r="D53" s="31"/>
      <c r="E53" s="31"/>
    </row>
    <row r="54" spans="1:5" ht="12.75">
      <c r="A54" s="31"/>
      <c r="B54" s="31"/>
      <c r="C54" s="31"/>
      <c r="D54" s="31"/>
      <c r="E54" s="31"/>
    </row>
    <row r="55" spans="1:5" ht="12.75">
      <c r="A55" s="31"/>
      <c r="B55" s="31"/>
      <c r="C55" s="31"/>
      <c r="D55" s="31"/>
      <c r="E55" s="31"/>
    </row>
    <row r="56" spans="1:5" ht="12.75">
      <c r="A56" s="31"/>
      <c r="B56" s="31"/>
      <c r="C56" s="31"/>
      <c r="D56" s="31"/>
      <c r="E56" s="31"/>
    </row>
    <row r="57" spans="1:5" ht="12.75">
      <c r="A57" s="31"/>
      <c r="B57" s="31"/>
      <c r="C57" s="31"/>
      <c r="D57" s="31"/>
      <c r="E57" s="31"/>
    </row>
    <row r="58" spans="1:5" ht="12.75">
      <c r="A58" s="31"/>
      <c r="B58" s="31"/>
      <c r="C58" s="31"/>
      <c r="D58" s="31"/>
      <c r="E58" s="31"/>
    </row>
    <row r="59" spans="1:5" ht="12.75">
      <c r="A59" s="31"/>
      <c r="B59" s="31"/>
      <c r="C59" s="31"/>
      <c r="D59" s="31"/>
      <c r="E59" s="31"/>
    </row>
    <row r="60" spans="1:5" ht="12.75">
      <c r="A60" s="31"/>
      <c r="B60" s="31"/>
      <c r="C60" s="31"/>
      <c r="D60" s="31"/>
      <c r="E60" s="31"/>
    </row>
    <row r="61" spans="1:5" ht="12.75">
      <c r="A61" s="31"/>
      <c r="B61" s="31"/>
      <c r="C61" s="31"/>
      <c r="D61" s="31"/>
      <c r="E61" s="31"/>
    </row>
    <row r="62" spans="1:5" ht="12.75">
      <c r="A62" s="31"/>
      <c r="B62" s="31"/>
      <c r="C62" s="31"/>
      <c r="D62" s="31"/>
      <c r="E62" s="31"/>
    </row>
  </sheetData>
  <sheetProtection password="CC7A" sheet="1" selectLockedCells="1"/>
  <dataValidations count="28">
    <dataValidation type="list" allowBlank="1" showInputMessage="1" showErrorMessage="1" sqref="B22">
      <formula1>Application</formula1>
    </dataValidation>
    <dataValidation type="list" allowBlank="1" showInputMessage="1" showErrorMessage="1" sqref="B23">
      <formula1>Type_of_Mixing</formula1>
    </dataValidation>
    <dataValidation type="list" allowBlank="1" showInputMessage="1" showErrorMessage="1" sqref="B24">
      <formula1>Degree_of_Mixing</formula1>
    </dataValidation>
    <dataValidation type="list" allowBlank="1" showInputMessage="1" showErrorMessage="1" sqref="B31">
      <formula1>Mixing_Cycle</formula1>
    </dataValidation>
    <dataValidation type="list" allowBlank="1" showInputMessage="1" showErrorMessage="1" sqref="B33">
      <formula1>Miscible_Liquids</formula1>
    </dataValidation>
    <dataValidation type="list" allowBlank="1" showInputMessage="1" showErrorMessage="1" sqref="B34">
      <formula1>Powders</formula1>
    </dataValidation>
    <dataValidation type="list" allowBlank="1" showInputMessage="1" showErrorMessage="1" sqref="B35">
      <formula1>Type_of_solids</formula1>
    </dataValidation>
    <dataValidation type="list" allowBlank="1" showInputMessage="1" showErrorMessage="1" sqref="B39">
      <formula1>Foaming</formula1>
    </dataValidation>
    <dataValidation type="list" allowBlank="1" showInputMessage="1" showErrorMessage="1" sqref="B43">
      <formula1>Type_of_Mixer</formula1>
    </dataValidation>
    <dataValidation type="list" allowBlank="1" showInputMessage="1" showErrorMessage="1" sqref="B44">
      <formula1>Mounting_Type</formula1>
    </dataValidation>
    <dataValidation type="list" allowBlank="1" showInputMessage="1" showErrorMessage="1" sqref="B45">
      <formula1>Shaft_Seal</formula1>
    </dataValidation>
    <dataValidation type="list" allowBlank="1" showInputMessage="1" showErrorMessage="1" sqref="B46">
      <formula1>Wetted_Materials</formula1>
    </dataValidation>
    <dataValidation type="list" allowBlank="1" showInputMessage="1" showErrorMessage="1" sqref="B47">
      <formula1>In_Tank_Coupling</formula1>
    </dataValidation>
    <dataValidation type="list" allowBlank="1" showInputMessage="1" showErrorMessage="1" sqref="B48">
      <formula1>Steady_Bearing</formula1>
    </dataValidation>
    <dataValidation type="list" allowBlank="1" showInputMessage="1" showErrorMessage="1" sqref="E16">
      <formula1>Type_of_Request</formula1>
    </dataValidation>
    <dataValidation type="list" allowBlank="1" showInputMessage="1" showErrorMessage="1" sqref="E20">
      <formula1>Number_of_Mixers</formula1>
    </dataValidation>
    <dataValidation type="list" allowBlank="1" showInputMessage="1" showErrorMessage="1" sqref="E21">
      <formula1>Tank_Design</formula1>
    </dataValidation>
    <dataValidation type="list" allowBlank="1" showInputMessage="1" showErrorMessage="1" sqref="E24">
      <formula1>Tank_Top</formula1>
    </dataValidation>
    <dataValidation type="list" allowBlank="1" showInputMessage="1" showErrorMessage="1" sqref="E25">
      <formula1>Tank_Bottom</formula1>
    </dataValidation>
    <dataValidation type="list" allowBlank="1" showInputMessage="1" showErrorMessage="1" sqref="E27">
      <formula1>Baffles_in_Tank</formula1>
    </dataValidation>
    <dataValidation type="list" allowBlank="1" showInputMessage="1" showErrorMessage="1" sqref="E28">
      <formula1>Tank_Material</formula1>
    </dataValidation>
    <dataValidation type="list" allowBlank="1" showInputMessage="1" showErrorMessage="1" sqref="E29">
      <formula1>Flanged_Nozzle_Size</formula1>
    </dataValidation>
    <dataValidation type="list" allowBlank="1" showInputMessage="1" showErrorMessage="1" sqref="E39">
      <formula1>Wetted_Surface_Finish</formula1>
    </dataValidation>
    <dataValidation type="list" allowBlank="1" showInputMessage="1" showErrorMessage="1" sqref="E40">
      <formula1>Electro_Polish</formula1>
    </dataValidation>
    <dataValidation type="list" allowBlank="1" showInputMessage="1" showErrorMessage="1" sqref="E41">
      <formula1>Type_of_Impeller_Ass_y</formula1>
    </dataValidation>
    <dataValidation type="list" allowBlank="1" showInputMessage="1" showErrorMessage="1" sqref="E45">
      <formula1>Motor_Type</formula1>
    </dataValidation>
    <dataValidation type="list" allowBlank="1" showInputMessage="1" showErrorMessage="1" sqref="E46">
      <formula1>Voltage</formula1>
    </dataValidation>
    <dataValidation type="list" allowBlank="1" showInputMessage="1" showErrorMessage="1" sqref="E47">
      <formula1>Type_of_Inverter</formula1>
    </dataValidation>
  </dataValidations>
  <hyperlinks>
    <hyperlink ref="E4" r:id="rId1" display="info@kgogroup.com"/>
  </hyperlinks>
  <printOptions/>
  <pageMargins left="0.5" right="0.25" top="0.25" bottom="0.25" header="0" footer="0"/>
  <pageSetup fitToHeight="1" fitToWidth="1" orientation="portrait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7">
      <selection activeCell="E42" sqref="E42"/>
    </sheetView>
  </sheetViews>
  <sheetFormatPr defaultColWidth="9.140625" defaultRowHeight="12.75"/>
  <cols>
    <col min="1" max="1" width="10.7109375" style="0" bestFit="1" customWidth="1"/>
  </cols>
  <sheetData>
    <row r="1" spans="1:17" ht="12.75">
      <c r="A1" s="10" t="s">
        <v>5</v>
      </c>
      <c r="E1" s="9" t="s">
        <v>44</v>
      </c>
      <c r="I1" s="9" t="s">
        <v>189</v>
      </c>
      <c r="M1" s="9" t="s">
        <v>196</v>
      </c>
      <c r="Q1" s="9" t="s">
        <v>34</v>
      </c>
    </row>
    <row r="2" spans="1:17" ht="12.75">
      <c r="A2" s="20" t="s">
        <v>208</v>
      </c>
      <c r="E2" s="20" t="s">
        <v>208</v>
      </c>
      <c r="I2" s="20" t="s">
        <v>208</v>
      </c>
      <c r="M2" s="20" t="s">
        <v>208</v>
      </c>
      <c r="Q2" s="20" t="s">
        <v>208</v>
      </c>
    </row>
    <row r="3" spans="1:17" ht="12.75">
      <c r="A3" t="s">
        <v>114</v>
      </c>
      <c r="E3" t="s">
        <v>49</v>
      </c>
      <c r="I3" s="1" t="s">
        <v>45</v>
      </c>
      <c r="M3" s="11" t="s">
        <v>49</v>
      </c>
      <c r="Q3" s="1" t="s">
        <v>50</v>
      </c>
    </row>
    <row r="4" spans="1:17" ht="12.75">
      <c r="A4" t="s">
        <v>119</v>
      </c>
      <c r="E4" t="s">
        <v>53</v>
      </c>
      <c r="I4" s="1" t="s">
        <v>46</v>
      </c>
      <c r="M4">
        <v>2</v>
      </c>
      <c r="Q4" t="s">
        <v>51</v>
      </c>
    </row>
    <row r="5" spans="1:17" ht="12.75">
      <c r="A5" t="s">
        <v>122</v>
      </c>
      <c r="E5" t="s">
        <v>58</v>
      </c>
      <c r="M5">
        <v>3</v>
      </c>
      <c r="Q5" t="s">
        <v>56</v>
      </c>
    </row>
    <row r="6" spans="1:17" ht="12.75">
      <c r="A6" t="s">
        <v>181</v>
      </c>
      <c r="E6" t="s">
        <v>63</v>
      </c>
      <c r="I6" s="9" t="s">
        <v>190</v>
      </c>
      <c r="M6">
        <v>4</v>
      </c>
      <c r="Q6" t="s">
        <v>61</v>
      </c>
    </row>
    <row r="7" spans="1:17" ht="12.75">
      <c r="A7" t="s">
        <v>127</v>
      </c>
      <c r="E7" t="s">
        <v>68</v>
      </c>
      <c r="I7" s="20" t="s">
        <v>208</v>
      </c>
      <c r="Q7" t="s">
        <v>67</v>
      </c>
    </row>
    <row r="8" spans="1:13" ht="12.75">
      <c r="A8" t="s">
        <v>182</v>
      </c>
      <c r="E8" t="s">
        <v>72</v>
      </c>
      <c r="I8" s="1" t="s">
        <v>45</v>
      </c>
      <c r="M8" s="9" t="s">
        <v>101</v>
      </c>
    </row>
    <row r="9" spans="1:17" ht="12.75">
      <c r="A9" t="s">
        <v>183</v>
      </c>
      <c r="E9" t="s">
        <v>74</v>
      </c>
      <c r="I9" s="1" t="s">
        <v>46</v>
      </c>
      <c r="M9" s="20" t="s">
        <v>208</v>
      </c>
      <c r="Q9" s="9" t="s">
        <v>202</v>
      </c>
    </row>
    <row r="10" spans="1:17" ht="12.75">
      <c r="A10" t="s">
        <v>184</v>
      </c>
      <c r="E10" t="s">
        <v>62</v>
      </c>
      <c r="M10" t="s">
        <v>104</v>
      </c>
      <c r="Q10" s="20" t="s">
        <v>208</v>
      </c>
    </row>
    <row r="11" spans="1:17" ht="12.75">
      <c r="A11" t="s">
        <v>185</v>
      </c>
      <c r="I11" s="9" t="s">
        <v>43</v>
      </c>
      <c r="M11" t="s">
        <v>108</v>
      </c>
      <c r="Q11" t="s">
        <v>131</v>
      </c>
    </row>
    <row r="12" spans="1:17" ht="12.75">
      <c r="A12" t="s">
        <v>186</v>
      </c>
      <c r="E12" s="9" t="s">
        <v>84</v>
      </c>
      <c r="I12" s="20" t="s">
        <v>208</v>
      </c>
      <c r="M12" t="s">
        <v>212</v>
      </c>
      <c r="Q12" t="s">
        <v>135</v>
      </c>
    </row>
    <row r="13" spans="1:17" ht="12.75">
      <c r="A13" t="s">
        <v>137</v>
      </c>
      <c r="E13" s="20" t="s">
        <v>208</v>
      </c>
      <c r="I13" t="s">
        <v>48</v>
      </c>
      <c r="M13" t="s">
        <v>213</v>
      </c>
      <c r="Q13" t="s">
        <v>140</v>
      </c>
    </row>
    <row r="14" spans="1:17" ht="12.75">
      <c r="A14" t="s">
        <v>95</v>
      </c>
      <c r="E14" t="s">
        <v>49</v>
      </c>
      <c r="I14" t="s">
        <v>52</v>
      </c>
      <c r="M14" t="s">
        <v>116</v>
      </c>
      <c r="Q14" t="s">
        <v>143</v>
      </c>
    </row>
    <row r="15" spans="5:17" ht="12.75">
      <c r="E15" t="s">
        <v>90</v>
      </c>
      <c r="I15" t="s">
        <v>57</v>
      </c>
      <c r="M15" t="s">
        <v>112</v>
      </c>
      <c r="Q15" t="s">
        <v>146</v>
      </c>
    </row>
    <row r="16" spans="1:17" ht="12.75">
      <c r="A16" s="9" t="s">
        <v>7</v>
      </c>
      <c r="E16" t="s">
        <v>94</v>
      </c>
      <c r="I16" s="1" t="s">
        <v>95</v>
      </c>
      <c r="M16" t="s">
        <v>117</v>
      </c>
      <c r="Q16" t="s">
        <v>149</v>
      </c>
    </row>
    <row r="17" spans="1:17" ht="12.75">
      <c r="A17" s="20" t="s">
        <v>208</v>
      </c>
      <c r="E17" t="s">
        <v>97</v>
      </c>
      <c r="M17" t="s">
        <v>120</v>
      </c>
      <c r="Q17" t="s">
        <v>151</v>
      </c>
    </row>
    <row r="18" spans="1:17" ht="12.75">
      <c r="A18" s="1" t="s">
        <v>78</v>
      </c>
      <c r="I18" s="9" t="s">
        <v>4</v>
      </c>
      <c r="M18" t="s">
        <v>95</v>
      </c>
      <c r="Q18" t="s">
        <v>152</v>
      </c>
    </row>
    <row r="19" spans="1:17" ht="12.75">
      <c r="A19" t="s">
        <v>82</v>
      </c>
      <c r="E19" s="9" t="s">
        <v>123</v>
      </c>
      <c r="I19" s="20" t="s">
        <v>208</v>
      </c>
      <c r="Q19" t="s">
        <v>153</v>
      </c>
    </row>
    <row r="20" spans="1:17" ht="12.75">
      <c r="A20" t="s">
        <v>87</v>
      </c>
      <c r="E20" s="20" t="s">
        <v>208</v>
      </c>
      <c r="I20">
        <v>1</v>
      </c>
      <c r="M20" s="9" t="s">
        <v>199</v>
      </c>
      <c r="Q20" t="s">
        <v>95</v>
      </c>
    </row>
    <row r="21" spans="1:13" ht="12.75">
      <c r="A21" t="s">
        <v>89</v>
      </c>
      <c r="E21" t="s">
        <v>125</v>
      </c>
      <c r="I21">
        <v>2</v>
      </c>
      <c r="M21" s="20" t="s">
        <v>208</v>
      </c>
    </row>
    <row r="22" spans="1:17" ht="12.75">
      <c r="A22" t="s">
        <v>93</v>
      </c>
      <c r="E22" t="s">
        <v>128</v>
      </c>
      <c r="I22">
        <v>3</v>
      </c>
      <c r="M22" t="s">
        <v>50</v>
      </c>
      <c r="Q22" s="9" t="s">
        <v>203</v>
      </c>
    </row>
    <row r="23" spans="1:17" ht="12.75">
      <c r="A23" t="s">
        <v>96</v>
      </c>
      <c r="E23" t="s">
        <v>129</v>
      </c>
      <c r="I23">
        <v>4</v>
      </c>
      <c r="M23" t="s">
        <v>54</v>
      </c>
      <c r="Q23" s="20" t="s">
        <v>208</v>
      </c>
    </row>
    <row r="24" spans="1:17" ht="12.75">
      <c r="A24" t="s">
        <v>99</v>
      </c>
      <c r="I24">
        <v>5</v>
      </c>
      <c r="M24" t="s">
        <v>59</v>
      </c>
      <c r="Q24" t="s">
        <v>132</v>
      </c>
    </row>
    <row r="25" spans="5:17" ht="12.75">
      <c r="E25" s="9" t="s">
        <v>133</v>
      </c>
      <c r="I25">
        <v>8</v>
      </c>
      <c r="M25" t="s">
        <v>65</v>
      </c>
      <c r="Q25" t="s">
        <v>136</v>
      </c>
    </row>
    <row r="26" spans="1:17" ht="12.75">
      <c r="A26" s="9" t="s">
        <v>8</v>
      </c>
      <c r="E26" s="20" t="s">
        <v>208</v>
      </c>
      <c r="I26">
        <v>10</v>
      </c>
      <c r="M26" t="s">
        <v>70</v>
      </c>
      <c r="Q26" t="s">
        <v>204</v>
      </c>
    </row>
    <row r="27" spans="1:17" ht="12.75">
      <c r="A27" s="20" t="s">
        <v>208</v>
      </c>
      <c r="E27" t="s">
        <v>138</v>
      </c>
      <c r="I27">
        <v>15</v>
      </c>
      <c r="M27" t="s">
        <v>73</v>
      </c>
      <c r="Q27" t="s">
        <v>205</v>
      </c>
    </row>
    <row r="28" spans="1:17" ht="12.75">
      <c r="A28" t="s">
        <v>100</v>
      </c>
      <c r="E28" t="s">
        <v>141</v>
      </c>
      <c r="I28">
        <v>20</v>
      </c>
      <c r="M28" t="s">
        <v>75</v>
      </c>
      <c r="Q28" s="1" t="s">
        <v>95</v>
      </c>
    </row>
    <row r="29" spans="1:13" ht="12.75">
      <c r="A29" t="s">
        <v>102</v>
      </c>
      <c r="E29" t="s">
        <v>144</v>
      </c>
      <c r="I29">
        <v>30</v>
      </c>
      <c r="M29" t="s">
        <v>77</v>
      </c>
    </row>
    <row r="30" spans="1:17" ht="12.75">
      <c r="A30" t="s">
        <v>106</v>
      </c>
      <c r="E30" t="s">
        <v>147</v>
      </c>
      <c r="I30" s="11" t="s">
        <v>192</v>
      </c>
      <c r="M30" t="s">
        <v>81</v>
      </c>
      <c r="Q30" s="9" t="s">
        <v>41</v>
      </c>
    </row>
    <row r="31" spans="1:17" ht="12.75">
      <c r="A31" t="s">
        <v>110</v>
      </c>
      <c r="M31" t="s">
        <v>86</v>
      </c>
      <c r="Q31" s="20" t="s">
        <v>208</v>
      </c>
    </row>
    <row r="32" spans="1:17" ht="12.75">
      <c r="A32" t="s">
        <v>115</v>
      </c>
      <c r="E32" s="9" t="s">
        <v>130</v>
      </c>
      <c r="I32" s="9" t="s">
        <v>193</v>
      </c>
      <c r="M32" t="s">
        <v>88</v>
      </c>
      <c r="Q32" t="s">
        <v>49</v>
      </c>
    </row>
    <row r="33" spans="5:17" ht="12.75">
      <c r="E33" s="20" t="s">
        <v>208</v>
      </c>
      <c r="I33" s="20" t="s">
        <v>208</v>
      </c>
      <c r="M33" t="s">
        <v>92</v>
      </c>
      <c r="Q33" t="s">
        <v>79</v>
      </c>
    </row>
    <row r="34" spans="1:17" ht="12.75">
      <c r="A34" s="9" t="s">
        <v>19</v>
      </c>
      <c r="E34" t="s">
        <v>134</v>
      </c>
      <c r="I34" t="s">
        <v>64</v>
      </c>
      <c r="M34" t="s">
        <v>95</v>
      </c>
      <c r="Q34" t="s">
        <v>83</v>
      </c>
    </row>
    <row r="35" spans="1:9" ht="12.75">
      <c r="A35" s="20" t="s">
        <v>208</v>
      </c>
      <c r="E35" t="s">
        <v>139</v>
      </c>
      <c r="I35" t="s">
        <v>69</v>
      </c>
    </row>
    <row r="36" spans="1:13" ht="12.75">
      <c r="A36" s="1" t="s">
        <v>107</v>
      </c>
      <c r="E36" t="s">
        <v>142</v>
      </c>
      <c r="M36" s="9" t="s">
        <v>200</v>
      </c>
    </row>
    <row r="37" spans="1:13" ht="12.75">
      <c r="A37" s="1" t="s">
        <v>111</v>
      </c>
      <c r="E37" t="s">
        <v>145</v>
      </c>
      <c r="I37" s="9" t="s">
        <v>194</v>
      </c>
      <c r="M37" s="20" t="s">
        <v>208</v>
      </c>
    </row>
    <row r="38" spans="5:13" ht="12.75">
      <c r="E38" t="s">
        <v>148</v>
      </c>
      <c r="I38" s="20" t="s">
        <v>208</v>
      </c>
      <c r="M38" t="s">
        <v>105</v>
      </c>
    </row>
    <row r="39" spans="1:13" ht="12.75">
      <c r="A39" s="9" t="s">
        <v>187</v>
      </c>
      <c r="E39" t="s">
        <v>150</v>
      </c>
      <c r="I39" t="s">
        <v>76</v>
      </c>
      <c r="M39" t="s">
        <v>109</v>
      </c>
    </row>
    <row r="40" spans="1:13" ht="12.75">
      <c r="A40" s="20" t="s">
        <v>208</v>
      </c>
      <c r="I40" t="s">
        <v>80</v>
      </c>
      <c r="M40" t="s">
        <v>113</v>
      </c>
    </row>
    <row r="41" spans="1:13" ht="12.75">
      <c r="A41" s="1" t="s">
        <v>45</v>
      </c>
      <c r="E41" s="9" t="s">
        <v>188</v>
      </c>
      <c r="I41" t="s">
        <v>85</v>
      </c>
      <c r="M41" t="s">
        <v>118</v>
      </c>
    </row>
    <row r="42" spans="1:13" ht="12.75">
      <c r="A42" s="1" t="s">
        <v>46</v>
      </c>
      <c r="E42" s="20" t="s">
        <v>208</v>
      </c>
      <c r="I42" t="s">
        <v>211</v>
      </c>
      <c r="M42" t="s">
        <v>121</v>
      </c>
    </row>
    <row r="43" ht="12.75">
      <c r="E43" t="s">
        <v>104</v>
      </c>
    </row>
    <row r="44" spans="1:13" ht="12.75">
      <c r="A44" s="9" t="s">
        <v>47</v>
      </c>
      <c r="E44" t="s">
        <v>108</v>
      </c>
      <c r="I44" s="9" t="s">
        <v>195</v>
      </c>
      <c r="M44" s="9" t="s">
        <v>201</v>
      </c>
    </row>
    <row r="45" spans="1:13" ht="12.75">
      <c r="A45" s="20" t="s">
        <v>208</v>
      </c>
      <c r="E45" t="s">
        <v>112</v>
      </c>
      <c r="I45" s="20" t="s">
        <v>208</v>
      </c>
      <c r="M45" s="20" t="s">
        <v>208</v>
      </c>
    </row>
    <row r="46" spans="1:13" ht="12.75">
      <c r="A46" s="1" t="s">
        <v>49</v>
      </c>
      <c r="E46" t="s">
        <v>117</v>
      </c>
      <c r="I46" t="s">
        <v>91</v>
      </c>
      <c r="M46" s="1" t="s">
        <v>45</v>
      </c>
    </row>
    <row r="47" spans="1:13" ht="12.75">
      <c r="A47" t="s">
        <v>55</v>
      </c>
      <c r="E47" t="s">
        <v>120</v>
      </c>
      <c r="I47" s="1" t="s">
        <v>197</v>
      </c>
      <c r="M47" s="1" t="s">
        <v>46</v>
      </c>
    </row>
    <row r="48" spans="1:9" ht="12.75">
      <c r="A48" t="s">
        <v>60</v>
      </c>
      <c r="E48" t="s">
        <v>124</v>
      </c>
      <c r="I48" t="s">
        <v>98</v>
      </c>
    </row>
    <row r="49" spans="1:9" ht="12.75">
      <c r="A49" t="s">
        <v>66</v>
      </c>
      <c r="E49" t="s">
        <v>126</v>
      </c>
      <c r="I49" s="1" t="s">
        <v>198</v>
      </c>
    </row>
    <row r="50" spans="1:9" ht="12.75">
      <c r="A50" t="s">
        <v>71</v>
      </c>
      <c r="E50" t="s">
        <v>62</v>
      </c>
      <c r="I50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Sharpe Mixers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Higginson</dc:creator>
  <cp:keywords/>
  <dc:description/>
  <cp:lastModifiedBy>andrew</cp:lastModifiedBy>
  <cp:lastPrinted>2009-10-23T20:14:28Z</cp:lastPrinted>
  <dcterms:created xsi:type="dcterms:W3CDTF">2005-08-12T20:53:42Z</dcterms:created>
  <dcterms:modified xsi:type="dcterms:W3CDTF">2009-10-23T20:18:57Z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